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Projekty_SOFIS_GRANT\88_Horní Slavkov_VŘ_Byty\1_ZD\Příloha č. 1_PD\Rozpočty\"/>
    </mc:Choice>
  </mc:AlternateContent>
  <xr:revisionPtr revIDLastSave="0" documentId="13_ncr:1_{43A6A36D-0461-43D0-9CA8-F403ED9CB7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</sheets>
  <definedNames>
    <definedName name="_xlnm.Print_Titles" localSheetId="0">'Rekapitulace stavby'!#REF!</definedName>
    <definedName name="_xlnm.Print_Area" localSheetId="0">'Rekapitulace stavby'!$D$4:$AO$36,'Rekapitulace stavby'!#REF!</definedName>
  </definedNames>
  <calcPr calcId="181029"/>
</workbook>
</file>

<file path=xl/calcChain.xml><?xml version="1.0" encoding="utf-8"?>
<calcChain xmlns="http://schemas.openxmlformats.org/spreadsheetml/2006/main">
  <c r="AK30" i="1" l="1"/>
  <c r="AK29" i="1"/>
  <c r="AK35" i="1" l="1"/>
  <c r="W33" i="1"/>
  <c r="W32" i="1"/>
  <c r="W31" i="1"/>
</calcChain>
</file>

<file path=xl/sharedStrings.xml><?xml version="1.0" encoding="utf-8"?>
<sst xmlns="http://schemas.openxmlformats.org/spreadsheetml/2006/main" count="76" uniqueCount="44">
  <si>
    <t>Export Komplet</t>
  </si>
  <si>
    <t>VZ</t>
  </si>
  <si>
    <t>2.0</t>
  </si>
  <si>
    <t>ZAMOK</t>
  </si>
  <si>
    <t>False</t>
  </si>
  <si>
    <t>{a2cbaa05-36d8-4700-ad4c-607e757cd735}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</si>
  <si>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</si>
  <si>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</si>
  <si>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</si>
  <si>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</si>
  <si>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</si>
  <si>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</si>
  <si>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00</t>
  </si>
  <si>
    <t>Stavba:</t>
  </si>
  <si>
    <t>KSO:</t>
  </si>
  <si>
    <t/>
  </si>
  <si>
    <t>CC-CZ:</t>
  </si>
  <si>
    <t>Místo:</t>
  </si>
  <si>
    <t>Horní Slavkov, Poštovní 648</t>
  </si>
  <si>
    <t>Datum:</t>
  </si>
  <si>
    <t>Zadavatel:</t>
  </si>
  <si>
    <t>IČ:</t>
  </si>
  <si>
    <t>Město Horní Slavkov</t>
  </si>
  <si>
    <t>DIČ:</t>
  </si>
  <si>
    <t>Zhotovitel:</t>
  </si>
  <si>
    <t>dle VŘ</t>
  </si>
  <si>
    <t>Projektant:</t>
  </si>
  <si>
    <t>CENTRA STAV s.r.o.</t>
  </si>
  <si>
    <t>True</t>
  </si>
  <si>
    <t>Zpracovatel:</t>
  </si>
  <si>
    <t>Poznámka:</t>
  </si>
  <si>
    <t>Cena bez DPH</t>
  </si>
  <si>
    <t>Sazba daně</t>
  </si>
  <si>
    <t>Výše daně</t>
  </si>
  <si>
    <t>zákl. přenesená</t>
  </si>
  <si>
    <t>sníž. přenesená</t>
  </si>
  <si>
    <t>nulová</t>
  </si>
  <si>
    <t>Cena s DPH</t>
  </si>
  <si>
    <t>v</t>
  </si>
  <si>
    <t>CZK</t>
  </si>
  <si>
    <t>Byty BD Poštovní 648</t>
  </si>
  <si>
    <t>Snížení energetické náročnosti</t>
  </si>
  <si>
    <t>KRYCÍ LIST STAVBY</t>
  </si>
  <si>
    <t>Revitalizace BD Poštovní 648, Horní Slavkov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</si>
</sst>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%"/>
    <numFmt numFmtId="165" formatCode="#,##0.00\ &quot;Kč&quot;"/>
  </numFmts>
  <fonts count="1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8"/>
      <color theme="1"/>
      <name val="Arial CE"/>
      <family val="2"/>
    </font>
    <font>
      <sz val="10"/>
      <color theme="1"/>
      <name val="Arial CE"/>
      <family val="2"/>
    </font>
  </fonts>
  <fills count="3">
    <fill>
      <patternFill patternType="none"/>
    </fill>
    <fill>
      <patternFill patternType="gray125"/>
    </fill>
    <fill>
      <patternFill patternType="solid">
        <fgColor rgb="FFBEBEBE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10" fontId="11" fillId="0" borderId="0" xfId="0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0" xfId="0" applyNumberFormat="1" applyFont="1" applyAlignment="1">
      <alignment horizontal="left" vertical="center"/>
    </xf>
    <xf numFmtId="165" fontId="11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37"/>
  <sheetViews>
    <sheetView showGridLines="0" tabSelected="1" workbookViewId="0">
      <selection activeCell="AN8" sqref="AN8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10" width="2.6640625" customWidth="1"/>
    <col min="11" max="11" width="12" customWidth="1"/>
    <col min="12" max="15" width="2.6640625" customWidth="1"/>
    <col min="16" max="16" width="8.6640625" customWidth="1"/>
    <col min="17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3" t="s">
        <v>0</v>
      </c>
      <c r="AZ1" s="3" t="s">
        <v>1</v>
      </c>
      <c r="BA1" s="3" t="s">
        <v>2</v>
      </c>
      <c r="BB1" s="3" t="s">
        <v>3</v>
      </c>
      <c r="BT1" s="3" t="s">
        <v>4</v>
      </c>
      <c r="BU1" s="3" t="s">
        <v>4</v>
      </c>
      <c r="BV1" s="3" t="s">
        <v>5</v>
      </c>
    </row>
    <row r="2" spans="1:74" ht="36.950000000000003" customHeight="1" x14ac:dyDescent="0.2"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S2" s="4" t="s">
        <v>6</v>
      </c>
      <c r="BT2" s="4" t="s">
        <v>7</v>
      </c>
    </row>
    <row r="3" spans="1:74" ht="6.95" customHeight="1" x14ac:dyDescent="0.2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7"/>
      <c r="BS3" s="4" t="s">
        <v>6</v>
      </c>
      <c r="BT3" s="4" t="s">
        <v>8</v>
      </c>
    </row>
    <row r="4" spans="1:74" ht="24.95" customHeight="1" x14ac:dyDescent="0.2">
      <c r="B4" s="7"/>
      <c r="D4" s="8" t="s">
        <v>42</v>
      </c>
      <c r="AR4" s="7"/>
      <c r="AS4" s="9" t="s">
        <v>9</v>
      </c>
      <c r="BS4" s="4" t="s">
        <v>10</v>
      </c>
    </row>
    <row r="5" spans="1:74" ht="12" customHeight="1" x14ac:dyDescent="0.2">
      <c r="B5" s="7"/>
      <c r="D5" s="10" t="s">
        <v>11</v>
      </c>
      <c r="K5" s="29" t="s">
        <v>12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R5" s="7"/>
      <c r="BS5" s="4" t="s">
        <v>6</v>
      </c>
    </row>
    <row r="6" spans="1:74" ht="36.950000000000003" customHeight="1" x14ac:dyDescent="0.2">
      <c r="B6" s="7"/>
      <c r="D6" s="12" t="s">
        <v>13</v>
      </c>
      <c r="K6" s="31" t="s">
        <v>43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R6" s="7"/>
      <c r="BS6" s="4" t="s">
        <v>6</v>
      </c>
    </row>
    <row r="7" spans="1:74" ht="12" customHeight="1" x14ac:dyDescent="0.2">
      <c r="B7" s="7"/>
      <c r="D7" s="13" t="s">
        <v>14</v>
      </c>
      <c r="K7" s="11" t="s">
        <v>15</v>
      </c>
      <c r="AK7" s="13" t="s">
        <v>16</v>
      </c>
      <c r="AN7" s="11" t="s">
        <v>15</v>
      </c>
      <c r="AR7" s="7"/>
      <c r="BS7" s="4" t="s">
        <v>6</v>
      </c>
    </row>
    <row r="8" spans="1:74" ht="12" customHeight="1" x14ac:dyDescent="0.2">
      <c r="B8" s="7"/>
      <c r="D8" s="13" t="s">
        <v>17</v>
      </c>
      <c r="K8" s="11" t="s">
        <v>18</v>
      </c>
      <c r="AK8" s="13" t="s">
        <v>19</v>
      </c>
      <c r="AN8" s="25"/>
      <c r="AR8" s="7"/>
      <c r="BS8" s="4" t="s">
        <v>6</v>
      </c>
    </row>
    <row r="9" spans="1:74" ht="14.45" customHeight="1" x14ac:dyDescent="0.2">
      <c r="B9" s="7"/>
      <c r="AR9" s="7"/>
      <c r="BS9" s="4" t="s">
        <v>6</v>
      </c>
    </row>
    <row r="10" spans="1:74" ht="12" customHeight="1" x14ac:dyDescent="0.2">
      <c r="B10" s="7"/>
      <c r="D10" s="13" t="s">
        <v>20</v>
      </c>
      <c r="AK10" s="13" t="s">
        <v>21</v>
      </c>
      <c r="AN10" s="11" t="s">
        <v>15</v>
      </c>
      <c r="AR10" s="7"/>
      <c r="BS10" s="4" t="s">
        <v>6</v>
      </c>
    </row>
    <row r="11" spans="1:74" ht="18.399999999999999" customHeight="1" x14ac:dyDescent="0.2">
      <c r="B11" s="7"/>
      <c r="E11" s="11" t="s">
        <v>22</v>
      </c>
      <c r="AK11" s="13" t="s">
        <v>23</v>
      </c>
      <c r="AN11" s="11" t="s">
        <v>15</v>
      </c>
      <c r="AR11" s="7"/>
      <c r="BS11" s="4" t="s">
        <v>6</v>
      </c>
    </row>
    <row r="12" spans="1:74" ht="6.95" customHeight="1" x14ac:dyDescent="0.2">
      <c r="B12" s="7"/>
      <c r="AR12" s="7"/>
      <c r="BS12" s="4" t="s">
        <v>6</v>
      </c>
    </row>
    <row r="13" spans="1:74" ht="12" customHeight="1" x14ac:dyDescent="0.2">
      <c r="B13" s="7"/>
      <c r="D13" s="13" t="s">
        <v>24</v>
      </c>
      <c r="AK13" s="13" t="s">
        <v>21</v>
      </c>
      <c r="AN13" s="11" t="s">
        <v>15</v>
      </c>
      <c r="AR13" s="7"/>
      <c r="BS13" s="4" t="s">
        <v>6</v>
      </c>
    </row>
    <row r="14" spans="1:74" ht="12.75" x14ac:dyDescent="0.2">
      <c r="B14" s="7"/>
      <c r="E14" s="11" t="s">
        <v>25</v>
      </c>
      <c r="AK14" s="13" t="s">
        <v>23</v>
      </c>
      <c r="AN14" s="11" t="s">
        <v>15</v>
      </c>
      <c r="AR14" s="7"/>
      <c r="BS14" s="4" t="s">
        <v>6</v>
      </c>
    </row>
    <row r="15" spans="1:74" ht="6.95" customHeight="1" x14ac:dyDescent="0.2">
      <c r="B15" s="7"/>
      <c r="AR15" s="7"/>
      <c r="BS15" s="4" t="s">
        <v>4</v>
      </c>
    </row>
    <row r="16" spans="1:74" ht="12" customHeight="1" x14ac:dyDescent="0.2">
      <c r="B16" s="7"/>
      <c r="D16" s="13" t="s">
        <v>26</v>
      </c>
      <c r="AK16" s="13" t="s">
        <v>21</v>
      </c>
      <c r="AN16" s="11" t="s">
        <v>15</v>
      </c>
      <c r="AR16" s="7"/>
      <c r="BS16" s="4" t="s">
        <v>4</v>
      </c>
    </row>
    <row r="17" spans="2:71" ht="18.399999999999999" customHeight="1" x14ac:dyDescent="0.2">
      <c r="B17" s="7"/>
      <c r="E17" s="11" t="s">
        <v>27</v>
      </c>
      <c r="AK17" s="13" t="s">
        <v>23</v>
      </c>
      <c r="AN17" s="11" t="s">
        <v>15</v>
      </c>
      <c r="AR17" s="7"/>
      <c r="BS17" s="4" t="s">
        <v>28</v>
      </c>
    </row>
    <row r="18" spans="2:71" ht="6.95" customHeight="1" x14ac:dyDescent="0.2">
      <c r="B18" s="7"/>
      <c r="AR18" s="7"/>
      <c r="BS18" s="4" t="s">
        <v>6</v>
      </c>
    </row>
    <row r="19" spans="2:71" ht="12" customHeight="1" x14ac:dyDescent="0.2">
      <c r="B19" s="7"/>
      <c r="D19" s="13" t="s">
        <v>29</v>
      </c>
      <c r="AK19" s="13" t="s">
        <v>21</v>
      </c>
      <c r="AN19" s="11" t="s">
        <v>15</v>
      </c>
      <c r="AR19" s="7"/>
      <c r="BS19" s="4" t="s">
        <v>6</v>
      </c>
    </row>
    <row r="20" spans="2:71" ht="18.399999999999999" customHeight="1" x14ac:dyDescent="0.2">
      <c r="B20" s="7"/>
      <c r="E20" s="11"/>
      <c r="AK20" s="13" t="s">
        <v>23</v>
      </c>
      <c r="AN20" s="11" t="s">
        <v>15</v>
      </c>
      <c r="AR20" s="7"/>
      <c r="BS20" s="4" t="s">
        <v>4</v>
      </c>
    </row>
    <row r="21" spans="2:71" ht="6.95" customHeight="1" x14ac:dyDescent="0.2">
      <c r="B21" s="7"/>
      <c r="AR21" s="7"/>
    </row>
    <row r="22" spans="2:71" ht="12" customHeight="1" x14ac:dyDescent="0.2">
      <c r="B22" s="7"/>
      <c r="D22" s="13" t="s">
        <v>30</v>
      </c>
      <c r="AR22" s="7"/>
    </row>
    <row r="23" spans="2:71" ht="47.25" customHeight="1" x14ac:dyDescent="0.2">
      <c r="B23" s="7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7"/>
    </row>
    <row r="24" spans="2:71" ht="6.95" customHeight="1" x14ac:dyDescent="0.2">
      <c r="B24" s="7"/>
      <c r="AR24" s="7"/>
    </row>
    <row r="25" spans="2:71" ht="6.95" customHeight="1" x14ac:dyDescent="0.2">
      <c r="B25" s="7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R25" s="7"/>
    </row>
    <row r="26" spans="2:71" s="1" customFormat="1" ht="25.9" customHeight="1" x14ac:dyDescent="0.2">
      <c r="B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33"/>
      <c r="AL26" s="34"/>
      <c r="AM26" s="34"/>
      <c r="AN26" s="34"/>
      <c r="AO26" s="34"/>
      <c r="AR26" s="15"/>
    </row>
    <row r="27" spans="2:71" s="1" customFormat="1" ht="6.95" customHeight="1" x14ac:dyDescent="0.2">
      <c r="B27" s="15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15"/>
    </row>
    <row r="28" spans="2:71" s="1" customFormat="1" ht="12.75" x14ac:dyDescent="0.2">
      <c r="B28" s="15"/>
      <c r="D28" s="26"/>
      <c r="E28" s="26"/>
      <c r="F28" s="26"/>
      <c r="G28" s="26"/>
      <c r="H28" s="26"/>
      <c r="I28" s="26"/>
      <c r="J28" s="26"/>
      <c r="K28" s="26"/>
      <c r="L28" s="35" t="s">
        <v>31</v>
      </c>
      <c r="M28" s="35"/>
      <c r="N28" s="35"/>
      <c r="O28" s="35"/>
      <c r="P28" s="35"/>
      <c r="Q28" s="26"/>
      <c r="R28" s="26"/>
      <c r="S28" s="26"/>
      <c r="T28" s="26"/>
      <c r="U28" s="26"/>
      <c r="V28" s="26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26"/>
      <c r="AG28" s="26"/>
      <c r="AH28" s="26"/>
      <c r="AI28" s="26"/>
      <c r="AJ28" s="26"/>
      <c r="AK28" s="36" t="s">
        <v>33</v>
      </c>
      <c r="AL28" s="36"/>
      <c r="AM28" s="36"/>
      <c r="AN28" s="36"/>
      <c r="AO28" s="36"/>
      <c r="AP28" s="26"/>
      <c r="AQ28" s="26"/>
      <c r="AR28" s="15"/>
    </row>
    <row r="29" spans="2:71" s="2" customFormat="1" ht="14.45" customHeight="1" x14ac:dyDescent="0.2">
      <c r="B29" s="18"/>
      <c r="D29" s="27" t="s">
        <v>41</v>
      </c>
      <c r="E29" s="28"/>
      <c r="F29" s="27"/>
      <c r="G29" s="28"/>
      <c r="H29" s="28"/>
      <c r="I29" s="28"/>
      <c r="J29" s="28"/>
      <c r="K29" s="28"/>
      <c r="L29" s="40"/>
      <c r="M29" s="41"/>
      <c r="N29" s="41"/>
      <c r="O29" s="41"/>
      <c r="P29" s="41"/>
      <c r="Q29" s="28"/>
      <c r="R29" s="28"/>
      <c r="S29" s="28"/>
      <c r="T29" s="28"/>
      <c r="U29" s="28"/>
      <c r="V29" s="28"/>
      <c r="W29" s="37">
        <v>0.15</v>
      </c>
      <c r="X29" s="37"/>
      <c r="Y29" s="37"/>
      <c r="Z29" s="37"/>
      <c r="AA29" s="37"/>
      <c r="AB29" s="37"/>
      <c r="AC29" s="37"/>
      <c r="AD29" s="37"/>
      <c r="AE29" s="37"/>
      <c r="AF29" s="28"/>
      <c r="AG29" s="28"/>
      <c r="AH29" s="28"/>
      <c r="AI29" s="28"/>
      <c r="AJ29" s="28"/>
      <c r="AK29" s="38">
        <f>SUM(L29*W29)</f>
        <v>0</v>
      </c>
      <c r="AL29" s="39"/>
      <c r="AM29" s="39"/>
      <c r="AN29" s="39"/>
      <c r="AO29" s="39"/>
      <c r="AP29" s="28"/>
      <c r="AQ29" s="28"/>
      <c r="AR29" s="18"/>
    </row>
    <row r="30" spans="2:71" s="2" customFormat="1" ht="14.45" customHeight="1" x14ac:dyDescent="0.2">
      <c r="B30" s="18"/>
      <c r="D30" s="27" t="s">
        <v>40</v>
      </c>
      <c r="E30" s="28"/>
      <c r="F30" s="28"/>
      <c r="G30" s="28"/>
      <c r="H30" s="28"/>
      <c r="I30" s="28"/>
      <c r="J30" s="28"/>
      <c r="K30" s="28"/>
      <c r="L30" s="40"/>
      <c r="M30" s="41"/>
      <c r="N30" s="41"/>
      <c r="O30" s="41"/>
      <c r="P30" s="41"/>
      <c r="Q30" s="28"/>
      <c r="R30" s="28"/>
      <c r="S30" s="28"/>
      <c r="T30" s="28"/>
      <c r="U30" s="28"/>
      <c r="V30" s="28"/>
      <c r="W30" s="37">
        <v>0.15</v>
      </c>
      <c r="X30" s="37"/>
      <c r="Y30" s="37"/>
      <c r="Z30" s="37"/>
      <c r="AA30" s="37"/>
      <c r="AB30" s="37"/>
      <c r="AC30" s="37"/>
      <c r="AD30" s="37"/>
      <c r="AE30" s="37"/>
      <c r="AF30" s="28"/>
      <c r="AG30" s="28"/>
      <c r="AH30" s="28"/>
      <c r="AI30" s="28"/>
      <c r="AJ30" s="28"/>
      <c r="AK30" s="38">
        <f>SUM(L30*W30)</f>
        <v>0</v>
      </c>
      <c r="AL30" s="39"/>
      <c r="AM30" s="39"/>
      <c r="AN30" s="39"/>
      <c r="AO30" s="39"/>
      <c r="AP30" s="28"/>
      <c r="AQ30" s="28"/>
      <c r="AR30" s="18"/>
    </row>
    <row r="31" spans="2:71" s="2" customFormat="1" ht="14.45" hidden="1" customHeight="1" x14ac:dyDescent="0.2">
      <c r="B31" s="18"/>
      <c r="F31" s="13" t="s">
        <v>34</v>
      </c>
      <c r="L31" s="44">
        <v>0.21</v>
      </c>
      <c r="M31" s="43"/>
      <c r="N31" s="43"/>
      <c r="O31" s="43"/>
      <c r="P31" s="43"/>
      <c r="W31" s="42" t="e">
        <f>ROUND(#REF!, 2)</f>
        <v>#REF!</v>
      </c>
      <c r="X31" s="43"/>
      <c r="Y31" s="43"/>
      <c r="Z31" s="43"/>
      <c r="AA31" s="43"/>
      <c r="AB31" s="43"/>
      <c r="AC31" s="43"/>
      <c r="AD31" s="43"/>
      <c r="AE31" s="43"/>
      <c r="AK31" s="42">
        <v>0</v>
      </c>
      <c r="AL31" s="43"/>
      <c r="AM31" s="43"/>
      <c r="AN31" s="43"/>
      <c r="AO31" s="43"/>
      <c r="AR31" s="18"/>
    </row>
    <row r="32" spans="2:71" s="2" customFormat="1" ht="14.45" hidden="1" customHeight="1" x14ac:dyDescent="0.2">
      <c r="B32" s="18"/>
      <c r="F32" s="13" t="s">
        <v>35</v>
      </c>
      <c r="L32" s="44">
        <v>0.15</v>
      </c>
      <c r="M32" s="43"/>
      <c r="N32" s="43"/>
      <c r="O32" s="43"/>
      <c r="P32" s="43"/>
      <c r="W32" s="42" t="e">
        <f>ROUND(#REF!, 2)</f>
        <v>#REF!</v>
      </c>
      <c r="X32" s="43"/>
      <c r="Y32" s="43"/>
      <c r="Z32" s="43"/>
      <c r="AA32" s="43"/>
      <c r="AB32" s="43"/>
      <c r="AC32" s="43"/>
      <c r="AD32" s="43"/>
      <c r="AE32" s="43"/>
      <c r="AK32" s="42">
        <v>0</v>
      </c>
      <c r="AL32" s="43"/>
      <c r="AM32" s="43"/>
      <c r="AN32" s="43"/>
      <c r="AO32" s="43"/>
      <c r="AR32" s="18"/>
    </row>
    <row r="33" spans="2:44" s="2" customFormat="1" ht="14.45" hidden="1" customHeight="1" x14ac:dyDescent="0.2">
      <c r="B33" s="18"/>
      <c r="F33" s="13" t="s">
        <v>36</v>
      </c>
      <c r="L33" s="44">
        <v>0</v>
      </c>
      <c r="M33" s="43"/>
      <c r="N33" s="43"/>
      <c r="O33" s="43"/>
      <c r="P33" s="43"/>
      <c r="W33" s="42" t="e">
        <f>ROUND(#REF!, 2)</f>
        <v>#REF!</v>
      </c>
      <c r="X33" s="43"/>
      <c r="Y33" s="43"/>
      <c r="Z33" s="43"/>
      <c r="AA33" s="43"/>
      <c r="AB33" s="43"/>
      <c r="AC33" s="43"/>
      <c r="AD33" s="43"/>
      <c r="AE33" s="43"/>
      <c r="AK33" s="42">
        <v>0</v>
      </c>
      <c r="AL33" s="43"/>
      <c r="AM33" s="43"/>
      <c r="AN33" s="43"/>
      <c r="AO33" s="43"/>
      <c r="AR33" s="18"/>
    </row>
    <row r="34" spans="2:44" s="1" customFormat="1" ht="6.95" customHeight="1" x14ac:dyDescent="0.2">
      <c r="B34" s="15"/>
      <c r="AR34" s="15"/>
    </row>
    <row r="35" spans="2:44" s="1" customFormat="1" ht="25.9" customHeight="1" x14ac:dyDescent="0.2">
      <c r="B35" s="15"/>
      <c r="C35" s="19"/>
      <c r="D35" s="20" t="s">
        <v>37</v>
      </c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2" t="s">
        <v>38</v>
      </c>
      <c r="U35" s="21"/>
      <c r="V35" s="21"/>
      <c r="W35" s="21"/>
      <c r="X35" s="45" t="s">
        <v>39</v>
      </c>
      <c r="Y35" s="46"/>
      <c r="Z35" s="46"/>
      <c r="AA35" s="46"/>
      <c r="AB35" s="46"/>
      <c r="AC35" s="21"/>
      <c r="AD35" s="21"/>
      <c r="AE35" s="21"/>
      <c r="AF35" s="21"/>
      <c r="AG35" s="21"/>
      <c r="AH35" s="21"/>
      <c r="AI35" s="21"/>
      <c r="AJ35" s="21"/>
      <c r="AK35" s="47">
        <f>SUM(L29+L30+AK29+AK30)</f>
        <v>0</v>
      </c>
      <c r="AL35" s="46"/>
      <c r="AM35" s="46"/>
      <c r="AN35" s="46"/>
      <c r="AO35" s="48"/>
      <c r="AP35" s="19"/>
      <c r="AQ35" s="19"/>
      <c r="AR35" s="15"/>
    </row>
    <row r="36" spans="2:44" s="1" customFormat="1" ht="6.95" customHeight="1" x14ac:dyDescent="0.2">
      <c r="B36" s="15"/>
      <c r="AR36" s="15"/>
    </row>
    <row r="37" spans="2:44" s="1" customFormat="1" ht="6.95" customHeight="1" x14ac:dyDescent="0.2"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15"/>
    </row>
  </sheetData>
  <sheetProtection formatColumns="0" formatRows="0"/>
  <mergeCells count="25">
    <mergeCell ref="AR2:BE2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pageMargins left="0.39374999999999999" right="0.39374999999999999" top="0.39374999999999999" bottom="0.39374999999999999" header="0" footer="0"/>
  <pageSetup paperSize="9" scale="62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stavby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DESKTOP-473U3HR\Michal</dc:creator>
  <cp:lastModifiedBy>Kateřina Danišová</cp:lastModifiedBy>
  <cp:lastPrinted>2023-10-11T12:32:44Z</cp:lastPrinted>
  <dcterms:created xsi:type="dcterms:W3CDTF">2023-10-09T10:27:41Z</dcterms:created>
  <dcterms:modified xsi:type="dcterms:W3CDTF">2023-10-18T18:21:11Z</dcterms:modified>
</cp:coreProperties>
</file>